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<sst xmlns="http://schemas.openxmlformats.org/spreadsheetml/2006/main" count="21" uniqueCount="19">
  <si>
    <t>附件：</t>
  </si>
  <si>
    <t>彭阳县好又多商贸有限公司申报服务业发展引导资金贴息项目2020年10-12月实际支付贷款利息情况
及拟兑付资金统计表</t>
  </si>
  <si>
    <t>企业名称</t>
  </si>
  <si>
    <t>贷款银行</t>
  </si>
  <si>
    <t>贷款金额（万元）</t>
  </si>
  <si>
    <t>本期已支付利息月数</t>
  </si>
  <si>
    <t>利息支付方式</t>
  </si>
  <si>
    <t>实际已支付利息（元）</t>
  </si>
  <si>
    <t>拟贴息月数</t>
  </si>
  <si>
    <t>拟兑现贴息金额（万元）</t>
  </si>
  <si>
    <t>备注</t>
  </si>
  <si>
    <t>彭阳县好又多商贸有限责任公司</t>
  </si>
  <si>
    <t>宁夏彭阳县贺兰山村镇银行股份有限公司</t>
  </si>
  <si>
    <t>按季度支付</t>
  </si>
  <si>
    <t>石嘴山银行股份有限公司固原分行</t>
  </si>
  <si>
    <t>按月支付</t>
  </si>
  <si>
    <t>宁夏银行股份有限公司彭阳支行</t>
  </si>
  <si>
    <t>宁夏彭阳农村商业银行股份有限公司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</si>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</sst>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K4" sqref="K4"/>
    </sheetView>
  </sheetViews>
  <sheetFormatPr defaultColWidth="9" defaultRowHeight="13.5" outlineLevelRow="7"/>
  <cols>
    <col min="1" max="1" width="24.5" customWidth="1"/>
    <col min="2" max="2" width="29.875" customWidth="1"/>
    <col min="3" max="3" width="10.5" customWidth="1"/>
    <col min="4" max="4" width="11" customWidth="1"/>
    <col min="5" max="5" width="13.875" customWidth="1"/>
    <col min="6" max="6" width="11.625" customWidth="1"/>
    <col min="7" max="7" width="8.625" customWidth="1"/>
    <col min="8" max="8" width="11.875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1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9" customHeight="1" spans="1:9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3" t="s">
        <v>10</v>
      </c>
    </row>
    <row r="4" ht="39" customHeight="1" spans="1:9">
      <c r="A4" s="5" t="s">
        <v>11</v>
      </c>
      <c r="B4" s="6" t="s">
        <v>12</v>
      </c>
      <c r="C4" s="7">
        <v>270</v>
      </c>
      <c r="D4" s="6">
        <v>3</v>
      </c>
      <c r="E4" s="7" t="s">
        <v>13</v>
      </c>
      <c r="F4" s="8">
        <v>50505</v>
      </c>
      <c r="G4" s="7">
        <v>3</v>
      </c>
      <c r="H4" s="9">
        <f>C4*4.15/100*G4/12*0.8</f>
        <v>2.241</v>
      </c>
      <c r="I4" s="7"/>
    </row>
    <row r="5" ht="39" customHeight="1" spans="1:9">
      <c r="A5" s="10"/>
      <c r="B5" s="6" t="s">
        <v>14</v>
      </c>
      <c r="C5" s="7">
        <v>700</v>
      </c>
      <c r="D5" s="6">
        <v>3</v>
      </c>
      <c r="E5" s="7" t="s">
        <v>15</v>
      </c>
      <c r="F5" s="8">
        <v>115013.88</v>
      </c>
      <c r="G5" s="7">
        <v>3</v>
      </c>
      <c r="H5" s="9">
        <f>C5*4.15/100*G5/12*0.8</f>
        <v>5.81</v>
      </c>
      <c r="I5" s="7"/>
    </row>
    <row r="6" ht="39" customHeight="1" spans="1:9">
      <c r="A6" s="10"/>
      <c r="B6" s="6" t="s">
        <v>16</v>
      </c>
      <c r="C6" s="7">
        <v>200</v>
      </c>
      <c r="D6" s="6">
        <v>3</v>
      </c>
      <c r="E6" s="7" t="s">
        <v>13</v>
      </c>
      <c r="F6" s="8">
        <v>36147.22</v>
      </c>
      <c r="G6" s="7">
        <v>3</v>
      </c>
      <c r="H6" s="9">
        <f>C6*4.15/100*G6/12*0.8</f>
        <v>1.66</v>
      </c>
      <c r="I6" s="7"/>
    </row>
    <row r="7" ht="39" customHeight="1" spans="1:9">
      <c r="A7" s="11"/>
      <c r="B7" s="6" t="s">
        <v>17</v>
      </c>
      <c r="C7" s="7">
        <v>500</v>
      </c>
      <c r="D7" s="6">
        <v>3</v>
      </c>
      <c r="E7" s="7" t="s">
        <v>13</v>
      </c>
      <c r="F7" s="8">
        <v>85312.5</v>
      </c>
      <c r="G7" s="7">
        <v>3</v>
      </c>
      <c r="H7" s="9">
        <f>C7*4.15/100*G7/12*0.8</f>
        <v>4.15</v>
      </c>
      <c r="I7" s="7"/>
    </row>
    <row r="8" ht="39" customHeight="1" spans="1:9">
      <c r="A8" s="7" t="s">
        <v>18</v>
      </c>
      <c r="B8" s="6"/>
      <c r="C8" s="7"/>
      <c r="D8" s="7"/>
      <c r="E8" s="7"/>
      <c r="F8" s="12">
        <f>SUM(F4:F7)</f>
        <v>286978.6</v>
      </c>
      <c r="G8" s="7"/>
      <c r="H8" s="9">
        <f>SUM(H4:H7)</f>
        <v>13.861</v>
      </c>
      <c r="I8" s="7"/>
    </row>
  </sheetData>
  <mergeCells count="3">
    <mergeCell ref="A1:I1"/>
    <mergeCell ref="A2:I2"/>
    <mergeCell ref="A4:A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市生态环境局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彭阳县发展和改革局</dc:creator>
  <cp:lastModifiedBy>彭阳县发展和改革局</cp:lastModifiedBy>
  <dcterms:created xsi:type="dcterms:W3CDTF">2020-09-22T09:22:00Z</dcterms:created>
  <dcterms:modified xsi:type="dcterms:W3CDTF">2021-01-05T07:52:53Z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